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210" windowWidth="20580" windowHeight="11520"/>
  </bookViews>
  <sheets>
    <sheet name="Allegato I" sheetId="1" r:id="rId1"/>
    <sheet name="Foglio1" sheetId="2" r:id="rId2"/>
  </sheets>
  <definedNames>
    <definedName name="DISTOPUP">'Allegato I'!#REF!</definedName>
    <definedName name="DISTOPUPSMS">'Allegato I'!#REF!</definedName>
    <definedName name="ENDDATE">'Allegato I'!$C$4</definedName>
    <definedName name="GRANTEDDAYS">'Allegato I'!$C$5</definedName>
    <definedName name="GRANTEDMONTHS">'Allegato I'!#REF!</definedName>
    <definedName name="GRANTEDREMAININGDAYS">'Allegato I'!#REF!</definedName>
    <definedName name="MONTHLYBASIC">'Allegato I'!#REF!</definedName>
    <definedName name="MONTHLYSMPGRANT">'Allegato I'!#REF!</definedName>
    <definedName name="MONTHLYSMSGRANT">'Allegato I'!#REF!</definedName>
    <definedName name="NOTGRANTEDDAYS">'Allegato I'!#REF!</definedName>
    <definedName name="SMPTOPUP">'Allegato I'!#REF!</definedName>
    <definedName name="SPECIALNEEDS">'Allegato I'!#REF!</definedName>
    <definedName name="STARTDATE">'Allegato I'!$C$3</definedName>
  </definedNames>
  <calcPr calcId="14562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<sst xmlns="http://schemas.openxmlformats.org/spreadsheetml/2006/main" count="16" uniqueCount="10">
  <si>
    <t xml:space="preserve">days </t>
  </si>
  <si>
    <t>Erasmus+ HE SM grant calculation</t>
  </si>
  <si>
    <t>Data di inizio del periodo Erasmus</t>
  </si>
  <si>
    <t>Data di fine del periodo Erasmus</t>
  </si>
  <si>
    <t>Totale giorni del Periodo Erasmus</t>
  </si>
  <si>
    <t>Per calcolare l'effettivo periodo di mobilità, indicare nelle celle colorate di giallo le date di arrivo e di partenza presso l'Università straniera</t>
  </si>
  <si>
    <t>ECONOMIA</t>
  </si>
  <si>
    <t>INGEGNERIA</t>
  </si>
  <si>
    <t>CONTI</t>
  </si>
  <si>
    <t>BETTA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</si>
</sst>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2" fontId="3" fillId="2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5" fillId="3" borderId="1" xfId="0" applyFont="1" applyFill="1" applyBorder="1" applyAlignment="1">
      <alignment horizontal="right" vertical="center" inden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wrapText="1"/>
    </xf>
    <xf numFmtId="14" fontId="4" fillId="5" borderId="1" xfId="0" applyNumberFormat="1" applyFont="1" applyFill="1" applyBorder="1"/>
    <xf numFmtId="0" fontId="6" fillId="4" borderId="2" xfId="0" applyFont="1" applyFill="1" applyBorder="1" applyAlignment="1">
      <alignment horizontal="left" vertical="center" wrapText="1"/>
    </xf>
    <xf numFmtId="164" fontId="7" fillId="0" borderId="1" xfId="0" applyNumberFormat="1" applyFont="1" applyBorder="1"/>
    <xf numFmtId="0" fontId="0" fillId="0" borderId="1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ColWidth="0" defaultRowHeight="32.25" customHeight="1" zeroHeight="1" x14ac:dyDescent="0.2"/>
  <cols>
    <col min="1" max="1" width="45.28515625" bestFit="1" customWidth="1"/>
    <col min="2" max="2" width="12" style="6" bestFit="1" customWidth="1"/>
    <col min="3" max="3" width="15.7109375" bestFit="1" customWidth="1"/>
    <col min="4" max="16384" width="9.140625" hidden="1"/>
  </cols>
  <sheetData>
    <row r="1" spans="1:3" ht="55.5" customHeight="1" x14ac:dyDescent="0.25">
      <c r="A1" s="1"/>
      <c r="B1" s="5"/>
      <c r="C1" s="2" t="s">
        <v>1</v>
      </c>
    </row>
    <row r="2" spans="1:3" ht="55.5" customHeight="1" x14ac:dyDescent="0.25">
      <c r="A2" s="11" t="s">
        <v>5</v>
      </c>
      <c r="B2" s="9"/>
      <c r="C2" s="9"/>
    </row>
    <row r="3" spans="1:3" ht="20.25" customHeight="1" x14ac:dyDescent="0.25">
      <c r="A3" s="8" t="s">
        <v>2</v>
      </c>
      <c r="B3" s="4"/>
      <c r="C3" s="10"/>
    </row>
    <row r="4" spans="1:3" ht="20.25" customHeight="1" x14ac:dyDescent="0.25">
      <c r="A4" s="8" t="s">
        <v>3</v>
      </c>
      <c r="B4" s="4"/>
      <c r="C4" s="10"/>
    </row>
    <row r="5" spans="1:3" ht="20.25" customHeight="1" x14ac:dyDescent="0.2">
      <c r="A5" s="3" t="s">
        <v>4</v>
      </c>
      <c r="B5" s="4" t="s">
        <v>0</v>
      </c>
      <c r="C5" s="7">
        <f>(YEAR(ENDDATE)-YEAR(STARTDATE))* 360 + (MONTH(ENDDATE)-MONTH(STARTDATE)) * 30 + ( IF( DAY(ENDDATE)=31,30,DAY(ENDDATE)) - IF( DAY(STARTDATE)=31,30,DAY(STARTDATE)) ) + 1</f>
        <v>1</v>
      </c>
    </row>
    <row r="6" spans="1:3" ht="21" hidden="1" customHeight="1" x14ac:dyDescent="0.2"/>
    <row r="7" spans="1:3" ht="21" hidden="1" customHeight="1" x14ac:dyDescent="0.2"/>
    <row r="8" spans="1:3" ht="21" hidden="1" customHeight="1" x14ac:dyDescent="0.2"/>
    <row r="9" spans="1:3" ht="21" hidden="1" customHeight="1" x14ac:dyDescent="0.2"/>
    <row r="10" spans="1:3" ht="20.25" hidden="1" customHeight="1" x14ac:dyDescent="0.2"/>
    <row r="11" spans="1:3" ht="20.25" hidden="1" customHeight="1" x14ac:dyDescent="0.2"/>
    <row r="12" spans="1:3" ht="20.25" hidden="1" customHeight="1" x14ac:dyDescent="0.2"/>
    <row r="13" spans="1:3" ht="20.25" hidden="1" customHeight="1" x14ac:dyDescent="0.2"/>
    <row r="14" spans="1:3" ht="20.25" hidden="1" customHeight="1" x14ac:dyDescent="0.2"/>
    <row r="15" spans="1:3" ht="20.25" hidden="1" customHeight="1" x14ac:dyDescent="0.2"/>
    <row r="16" spans="1:3" ht="21" hidden="1" customHeight="1" x14ac:dyDescent="0.2"/>
    <row r="17" ht="21" hidden="1" customHeight="1" x14ac:dyDescent="0.2"/>
    <row r="18" ht="21" hidden="1" customHeight="1" x14ac:dyDescent="0.2"/>
    <row r="19" ht="21" hidden="1" customHeight="1" x14ac:dyDescent="0.2"/>
    <row r="20" ht="21" hidden="1" customHeight="1" x14ac:dyDescent="0.2"/>
    <row r="21" ht="21" hidden="1" customHeight="1" x14ac:dyDescent="0.2"/>
    <row r="22" ht="21" hidden="1" customHeight="1" x14ac:dyDescent="0.2"/>
    <row r="23" ht="21" hidden="1" customHeight="1" x14ac:dyDescent="0.2"/>
    <row r="24" ht="21" hidden="1" customHeight="1" x14ac:dyDescent="0.2"/>
    <row r="25" ht="21" hidden="1" customHeight="1" x14ac:dyDescent="0.2"/>
    <row r="26" ht="21" hidden="1" customHeight="1" x14ac:dyDescent="0.2"/>
    <row r="27" ht="21" hidden="1" customHeight="1" x14ac:dyDescent="0.2"/>
    <row r="28" ht="21" hidden="1" customHeight="1" x14ac:dyDescent="0.2"/>
    <row r="29" ht="21" hidden="1" customHeight="1" x14ac:dyDescent="0.2"/>
    <row r="30" ht="32.25" customHeight="1" x14ac:dyDescent="0.2"/>
    <row r="31" ht="32.25" customHeight="1" x14ac:dyDescent="0.2"/>
    <row r="32" ht="32.25" customHeight="1" x14ac:dyDescent="0.2"/>
    <row r="33" ht="32.25" customHeight="1" x14ac:dyDescent="0.2"/>
    <row r="34" ht="32.25" customHeight="1" x14ac:dyDescent="0.2"/>
    <row r="35" ht="32.25" customHeight="1" x14ac:dyDescent="0.2"/>
    <row r="36" ht="32.25" customHeight="1" x14ac:dyDescent="0.2"/>
    <row r="37" ht="32.25" customHeight="1" x14ac:dyDescent="0.2"/>
    <row r="38" ht="32.25" customHeight="1" x14ac:dyDescent="0.2"/>
    <row r="39" ht="32.25" customHeight="1" x14ac:dyDescent="0.2"/>
    <row r="40" ht="32.25" customHeight="1" x14ac:dyDescent="0.2"/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&amp;R&amp;"Verdana,Grassetto"&amp;KFF0000Allegato I</oddHeader>
    <oddFooter>&amp;Lap-fr-tt/SDL/CP/vers.0.1/data: 17/09/2014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9" sqref="B9"/>
    </sheetView>
  </sheetViews>
  <sheetFormatPr defaultRowHeight="12.75" x14ac:dyDescent="0.2"/>
  <cols>
    <col min="1" max="1" width="41.28515625" bestFit="1" customWidth="1"/>
    <col min="2" max="2" width="27.5703125" customWidth="1"/>
  </cols>
  <sheetData>
    <row r="1" spans="1:3" ht="20.25" x14ac:dyDescent="0.3">
      <c r="A1" s="12">
        <v>42312</v>
      </c>
      <c r="B1" s="13" t="s">
        <v>6</v>
      </c>
    </row>
    <row r="2" spans="1:3" ht="20.25" x14ac:dyDescent="0.3">
      <c r="A2" s="12">
        <v>42313</v>
      </c>
      <c r="B2" s="13" t="s">
        <v>6</v>
      </c>
      <c r="C2" t="s">
        <v>9</v>
      </c>
    </row>
    <row r="3" spans="1:3" ht="20.25" x14ac:dyDescent="0.3">
      <c r="A3" s="12">
        <v>42314</v>
      </c>
      <c r="B3" s="13" t="s">
        <v>7</v>
      </c>
    </row>
    <row r="4" spans="1:3" ht="20.25" x14ac:dyDescent="0.3">
      <c r="A4" s="12">
        <v>42317</v>
      </c>
      <c r="B4" s="13" t="s">
        <v>7</v>
      </c>
    </row>
    <row r="5" spans="1:3" ht="20.25" x14ac:dyDescent="0.3">
      <c r="A5" s="12">
        <v>42318</v>
      </c>
      <c r="B5" s="13" t="s">
        <v>7</v>
      </c>
    </row>
    <row r="6" spans="1:3" ht="20.25" x14ac:dyDescent="0.3">
      <c r="A6" s="12">
        <v>42319</v>
      </c>
      <c r="B6" s="13" t="s">
        <v>8</v>
      </c>
    </row>
    <row r="7" spans="1:3" ht="20.25" x14ac:dyDescent="0.3">
      <c r="A7" s="12">
        <v>42320</v>
      </c>
      <c r="B7" s="13" t="s">
        <v>8</v>
      </c>
      <c r="C7" t="s">
        <v>9</v>
      </c>
    </row>
    <row r="8" spans="1:3" ht="20.25" x14ac:dyDescent="0.3">
      <c r="A8" s="12">
        <v>42321</v>
      </c>
      <c r="B8" s="13" t="s">
        <v>8</v>
      </c>
    </row>
    <row r="9" spans="1:3" ht="20.25" x14ac:dyDescent="0.3">
      <c r="A9" s="12">
        <v>42324</v>
      </c>
      <c r="B9" s="13"/>
    </row>
    <row r="10" spans="1:3" ht="20.25" x14ac:dyDescent="0.3">
      <c r="A10" s="12">
        <v>42325</v>
      </c>
      <c r="B10" s="13"/>
    </row>
    <row r="11" spans="1:3" ht="20.25" x14ac:dyDescent="0.3">
      <c r="A11" s="12">
        <v>42326</v>
      </c>
      <c r="B11" s="13"/>
    </row>
    <row r="12" spans="1:3" ht="20.25" x14ac:dyDescent="0.3">
      <c r="A12" s="12">
        <v>42327</v>
      </c>
      <c r="B12" s="13"/>
    </row>
    <row r="13" spans="1:3" ht="20.25" x14ac:dyDescent="0.3">
      <c r="A13" s="12">
        <v>42328</v>
      </c>
      <c r="B13" s="13"/>
    </row>
    <row r="14" spans="1:3" ht="20.25" x14ac:dyDescent="0.3">
      <c r="A14" s="12">
        <v>42331</v>
      </c>
      <c r="B14" s="13"/>
    </row>
    <row r="15" spans="1:3" ht="20.25" x14ac:dyDescent="0.3">
      <c r="A15" s="12">
        <v>42332</v>
      </c>
      <c r="B15" s="13"/>
    </row>
    <row r="16" spans="1:3" ht="20.25" x14ac:dyDescent="0.3">
      <c r="A16" s="12">
        <v>42333</v>
      </c>
      <c r="B16" s="13"/>
    </row>
    <row r="17" spans="1:2" ht="20.25" x14ac:dyDescent="0.3">
      <c r="A17" s="12">
        <v>42334</v>
      </c>
      <c r="B17" s="13"/>
    </row>
    <row r="18" spans="1:2" ht="20.25" x14ac:dyDescent="0.3">
      <c r="A18" s="12">
        <v>42335</v>
      </c>
      <c r="B18" s="13"/>
    </row>
    <row r="19" spans="1:2" ht="20.25" x14ac:dyDescent="0.3">
      <c r="A19" s="12">
        <v>42338</v>
      </c>
      <c r="B19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Allegato I</vt:lpstr>
      <vt:lpstr>Foglio1</vt:lpstr>
      <vt:lpstr>ENDDATE</vt:lpstr>
      <vt:lpstr>GRANTEDDAYS</vt:lpstr>
      <vt:lpstr>STARTDATE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MICHELA DE ANGELIS</cp:lastModifiedBy>
  <cp:lastPrinted>2015-11-03T12:30:29Z</cp:lastPrinted>
  <dcterms:created xsi:type="dcterms:W3CDTF">2014-07-24T07:42:21Z</dcterms:created>
  <dcterms:modified xsi:type="dcterms:W3CDTF">2018-01-24T11:15:05Z</dcterms:modified>
</cp:coreProperties>
</file>